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Encuesta de Hogares\XLS\2026\Informalidad\Listos\Publicar\"/>
    </mc:Choice>
  </mc:AlternateContent>
  <bookViews>
    <workbookView xWindow="0" yWindow="0" windowWidth="28800" windowHeight="12435"/>
  </bookViews>
  <sheets>
    <sheet name="Cuadro 11" sheetId="1" r:id="rId1"/>
  </sheets>
  <definedNames>
    <definedName name="_xlnm.Print_Area" localSheetId="0">'Cuadro 11'!$A$1:$G$39</definedName>
    <definedName name="_xlnm.Print_Titles" localSheetId="0">'Cuadro 11'!$1:$8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<sst xmlns="http://schemas.openxmlformats.org/spreadsheetml/2006/main" count="20" uniqueCount="18">
  <si>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Total</t>
  </si>
  <si>
    <t xml:space="preserve">2024 (Octubre) (R) </t>
  </si>
  <si>
    <t>2025 (Septiembre)</t>
  </si>
  <si>
    <t>Empleo informal</t>
  </si>
  <si>
    <t xml:space="preserve">Total </t>
  </si>
  <si>
    <t>En empresas del sector formal</t>
  </si>
  <si>
    <t>En empresas del sector informal</t>
  </si>
  <si>
    <t>Hogares</t>
  </si>
  <si>
    <t>Porcen-taje</t>
  </si>
  <si>
    <t>.</t>
  </si>
  <si>
    <t>Población de 15 y más años de edad ocupada no agrícola</t>
  </si>
  <si>
    <t>Año</t>
  </si>
  <si>
    <t>...</t>
  </si>
  <si>
    <t>… Información no disponible.</t>
  </si>
  <si>
    <t>(1) Las cifras se refieren a un promedio semanal del mes. Excluye a los residentes en las viviendas</t>
  </si>
  <si>
    <t>colectivas. Excluye a los gerentes, administradores y profesionales por cuenta propia y patronos.</t>
  </si>
  <si>
    <t>(R) Cifras revisadas.</t>
  </si>
  <si>
    <t>Cuadro 11.  EMPLEO INFORMAL EN LA REPÚBLICA, POR SECTOR EN EL EMPLEO, SEGÚN AÑO, ENCUESTA DE MERCADO LABORAL: 2004-26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</si>
</sst>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11">
    <border>
      <left/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1" fillId="0" borderId="0" xfId="0" applyFont="1" applyBorder="1"/>
    <xf numFmtId="0" fontId="1" fillId="0" borderId="0" xfId="0" applyFont="1"/>
    <xf numFmtId="3" fontId="1" fillId="0" borderId="7" xfId="0" applyNumberFormat="1" applyFont="1" applyBorder="1"/>
    <xf numFmtId="0" fontId="0" fillId="0" borderId="4" xfId="0" applyFont="1" applyBorder="1" applyAlignment="1">
      <alignment horizontal="left" indent="1"/>
    </xf>
    <xf numFmtId="3" fontId="1" fillId="0" borderId="0" xfId="0" applyNumberFormat="1" applyFont="1"/>
    <xf numFmtId="3" fontId="1" fillId="0" borderId="0" xfId="0" applyNumberFormat="1" applyFont="1" applyBorder="1"/>
    <xf numFmtId="3" fontId="1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/>
    <xf numFmtId="0" fontId="0" fillId="0" borderId="4" xfId="0" applyFont="1" applyBorder="1"/>
    <xf numFmtId="3" fontId="0" fillId="0" borderId="5" xfId="0" applyNumberFormat="1" applyFont="1" applyBorder="1" applyAlignment="1">
      <alignment vertical="center" wrapText="1"/>
    </xf>
    <xf numFmtId="3" fontId="0" fillId="0" borderId="5" xfId="0" applyNumberFormat="1" applyFont="1" applyBorder="1" applyAlignment="1"/>
    <xf numFmtId="164" fontId="0" fillId="0" borderId="6" xfId="0" applyNumberFormat="1" applyFont="1" applyFill="1" applyBorder="1" applyAlignment="1"/>
    <xf numFmtId="3" fontId="0" fillId="0" borderId="5" xfId="0" applyNumberFormat="1" applyFont="1" applyFill="1" applyBorder="1" applyAlignment="1"/>
    <xf numFmtId="3" fontId="0" fillId="0" borderId="0" xfId="0" applyNumberFormat="1" applyFont="1" applyAlignment="1"/>
    <xf numFmtId="164" fontId="0" fillId="0" borderId="6" xfId="0" applyNumberFormat="1" applyFont="1" applyBorder="1" applyAlignment="1">
      <alignment vertical="center" wrapText="1"/>
    </xf>
    <xf numFmtId="164" fontId="0" fillId="0" borderId="6" xfId="0" applyNumberFormat="1" applyFont="1" applyBorder="1" applyAlignment="1"/>
    <xf numFmtId="3" fontId="1" fillId="0" borderId="8" xfId="0" applyNumberFormat="1" applyFont="1" applyBorder="1"/>
    <xf numFmtId="0" fontId="1" fillId="0" borderId="10" xfId="0" applyFont="1" applyBorder="1"/>
    <xf numFmtId="3" fontId="2" fillId="0" borderId="0" xfId="0" applyNumberFormat="1" applyFont="1" applyBorder="1"/>
    <xf numFmtId="3" fontId="2" fillId="0" borderId="5" xfId="0" applyNumberFormat="1" applyFont="1" applyBorder="1" applyAlignment="1">
      <alignment vertical="center" wrapText="1"/>
    </xf>
    <xf numFmtId="3" fontId="2" fillId="0" borderId="5" xfId="0" applyNumberFormat="1" applyFont="1" applyBorder="1" applyAlignment="1"/>
    <xf numFmtId="3" fontId="2" fillId="0" borderId="5" xfId="0" applyNumberFormat="1" applyFont="1" applyFill="1" applyBorder="1" applyAlignment="1"/>
    <xf numFmtId="3" fontId="2" fillId="0" borderId="7" xfId="0" applyNumberFormat="1" applyFont="1" applyBorder="1"/>
    <xf numFmtId="0" fontId="2" fillId="0" borderId="0" xfId="0" applyFont="1"/>
    <xf numFmtId="3" fontId="2" fillId="0" borderId="0" xfId="0" applyNumberFormat="1" applyFont="1"/>
    <xf numFmtId="3" fontId="0" fillId="0" borderId="5" xfId="0" applyNumberFormat="1" applyFont="1" applyBorder="1" applyAlignment="1">
      <alignment horizontal="right" vertical="center" wrapText="1"/>
    </xf>
    <xf numFmtId="0" fontId="0" fillId="0" borderId="0" xfId="0" applyFont="1"/>
    <xf numFmtId="0" fontId="0" fillId="0" borderId="0" xfId="0" applyFont="1" applyAlignment="1"/>
    <xf numFmtId="0" fontId="0" fillId="0" borderId="0" xfId="0" applyFont="1" applyFill="1" applyBorder="1"/>
    <xf numFmtId="0" fontId="2" fillId="0" borderId="0" xfId="0" applyFont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s-ES" b="1"/>
              <a:t>EMPLEO INFORMAL, EML: AÑOS 2004-19 Y</a:t>
            </a:r>
            <a:r>
              <a:rPr lang="es-ES" b="1" baseline="0"/>
              <a:t> </a:t>
            </a:r>
            <a:r>
              <a:rPr lang="es-ES" b="1"/>
              <a:t>2021-26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3412380213742064"/>
          <c:y val="0.12109013075948685"/>
          <c:w val="0.84139094466280218"/>
          <c:h val="0.69880840571044012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'Cuadro 11'!$AF$14:$AF$41</c:f>
              <c:numCache>
                <c:formatCode>General</c:formatCode>
                <c:ptCount val="28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  <c:pt idx="16">
                  <c:v>2019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  <c:pt idx="26">
                  <c:v>2025</c:v>
                </c:pt>
                <c:pt idx="27">
                  <c:v>2026</c:v>
                </c:pt>
              </c:numCache>
            </c:numRef>
          </c:cat>
          <c:val>
            <c:numRef>
              <c:f>'Cuadro 11'!$G$10:$G$32</c:f>
              <c:numCache>
                <c:formatCode>#,##0.0</c:formatCode>
                <c:ptCount val="23"/>
                <c:pt idx="0">
                  <c:v>46.916861755654445</c:v>
                </c:pt>
                <c:pt idx="1">
                  <c:v>46.595638604433191</c:v>
                </c:pt>
                <c:pt idx="2">
                  <c:v>46.254931336565129</c:v>
                </c:pt>
                <c:pt idx="3">
                  <c:v>44.052737652243721</c:v>
                </c:pt>
                <c:pt idx="4">
                  <c:v>42.83476912700533</c:v>
                </c:pt>
                <c:pt idx="5">
                  <c:v>42.11504698956935</c:v>
                </c:pt>
                <c:pt idx="6">
                  <c:v>41.087431173627806</c:v>
                </c:pt>
                <c:pt idx="7">
                  <c:v>36.924595848389416</c:v>
                </c:pt>
                <c:pt idx="8">
                  <c:v>37.291631047230425</c:v>
                </c:pt>
                <c:pt idx="9">
                  <c:v>38.598375678167116</c:v>
                </c:pt>
                <c:pt idx="10">
                  <c:v>39.115688452379501</c:v>
                </c:pt>
                <c:pt idx="11">
                  <c:v>39.923720899252473</c:v>
                </c:pt>
                <c:pt idx="12">
                  <c:v>40.201108810936923</c:v>
                </c:pt>
                <c:pt idx="13">
                  <c:v>40.756998130785867</c:v>
                </c:pt>
                <c:pt idx="14">
                  <c:v>43.589315718739854</c:v>
                </c:pt>
                <c:pt idx="15">
                  <c:v>44.905221665733379</c:v>
                </c:pt>
                <c:pt idx="16">
                  <c:v>52.8</c:v>
                </c:pt>
                <c:pt idx="17">
                  <c:v>47.636164061654526</c:v>
                </c:pt>
                <c:pt idx="18">
                  <c:v>48.155507830012667</c:v>
                </c:pt>
                <c:pt idx="19">
                  <c:v>47.416882014290408</c:v>
                </c:pt>
                <c:pt idx="20">
                  <c:v>47.716720573205855</c:v>
                </c:pt>
                <c:pt idx="21">
                  <c:v>47.125828164434616</c:v>
                </c:pt>
                <c:pt idx="22">
                  <c:v>45.75287018686916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2782872"/>
        <c:axId val="722783264"/>
      </c:lineChart>
      <c:catAx>
        <c:axId val="72278287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s-ES"/>
                  <a:t>Años</a:t>
                </a:r>
              </a:p>
            </c:rich>
          </c:tx>
          <c:layout>
            <c:manualLayout>
              <c:xMode val="edge"/>
              <c:yMode val="edge"/>
              <c:x val="0.53432840274810611"/>
              <c:y val="0.905669826681951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s-E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722783264"/>
        <c:crosses val="autoZero"/>
        <c:auto val="1"/>
        <c:lblAlgn val="ctr"/>
        <c:lblOffset val="100"/>
        <c:noMultiLvlLbl val="0"/>
      </c:catAx>
      <c:valAx>
        <c:axId val="722783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s-ES"/>
                  <a:t>Porcentaje</a:t>
                </a:r>
              </a:p>
            </c:rich>
          </c:tx>
          <c:layout>
            <c:manualLayout>
              <c:xMode val="edge"/>
              <c:yMode val="edge"/>
              <c:x val="2.6711185308848081E-2"/>
              <c:y val="0.3702008458111430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s-ES"/>
            </a:p>
          </c:txPr>
        </c:title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7227828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40</xdr:row>
      <xdr:rowOff>52386</xdr:rowOff>
    </xdr:from>
    <xdr:to>
      <xdr:col>9</xdr:col>
      <xdr:colOff>752475</xdr:colOff>
      <xdr:row>66</xdr:row>
      <xdr:rowOff>133349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1"/>
  <sheetViews>
    <sheetView showGridLines="0" tabSelected="1" zoomScaleNormal="100" zoomScaleSheetLayoutView="115" workbookViewId="0">
      <selection activeCell="O3" sqref="O3"/>
    </sheetView>
  </sheetViews>
  <sheetFormatPr baseColWidth="10" defaultColWidth="11.42578125" defaultRowHeight="12.75" x14ac:dyDescent="0.2"/>
  <cols>
    <col min="1" max="1" width="19.7109375" style="2" customWidth="1"/>
    <col min="2" max="2" width="10.7109375" style="2" customWidth="1"/>
    <col min="3" max="3" width="10.140625" style="25" customWidth="1"/>
    <col min="4" max="4" width="10.7109375" style="5" customWidth="1"/>
    <col min="5" max="5" width="11.140625" style="5" customWidth="1"/>
    <col min="6" max="6" width="9.7109375" style="5" customWidth="1"/>
    <col min="7" max="7" width="9.42578125" style="5" customWidth="1"/>
    <col min="8" max="8" width="11.42578125" style="1"/>
    <col min="9" max="31" width="11.42578125" style="2"/>
    <col min="32" max="32" width="0.42578125" style="2" customWidth="1"/>
    <col min="33" max="16384" width="11.42578125" style="2"/>
  </cols>
  <sheetData>
    <row r="1" spans="1:32" s="1" customFormat="1" ht="12.75" customHeight="1" x14ac:dyDescent="0.2">
      <c r="A1" s="30" t="s">
        <v>17</v>
      </c>
      <c r="B1" s="30"/>
      <c r="C1" s="30"/>
      <c r="D1" s="30"/>
      <c r="E1" s="30"/>
      <c r="F1" s="30"/>
      <c r="G1" s="30"/>
      <c r="I1" s="2"/>
      <c r="J1" s="2"/>
      <c r="K1" s="2"/>
      <c r="L1" s="2"/>
      <c r="M1" s="2"/>
      <c r="N1" s="2"/>
    </row>
    <row r="2" spans="1:32" s="1" customFormat="1" x14ac:dyDescent="0.2">
      <c r="A2" s="30"/>
      <c r="B2" s="30"/>
      <c r="C2" s="30"/>
      <c r="D2" s="30"/>
      <c r="E2" s="30"/>
      <c r="F2" s="30"/>
      <c r="G2" s="30"/>
      <c r="I2" s="2"/>
      <c r="J2" s="2"/>
      <c r="K2" s="2"/>
      <c r="L2" s="2"/>
      <c r="M2" s="2"/>
      <c r="N2" s="2"/>
    </row>
    <row r="3" spans="1:32" s="1" customFormat="1" x14ac:dyDescent="0.2">
      <c r="A3" s="8" t="s">
        <v>9</v>
      </c>
      <c r="B3" s="2"/>
      <c r="C3" s="19"/>
      <c r="D3" s="7"/>
      <c r="E3" s="7"/>
      <c r="F3" s="7"/>
      <c r="G3" s="7"/>
      <c r="I3" s="2"/>
      <c r="J3" s="2"/>
      <c r="K3" s="2"/>
      <c r="L3" s="2"/>
      <c r="M3" s="2"/>
      <c r="N3" s="2"/>
    </row>
    <row r="4" spans="1:32" s="1" customFormat="1" ht="12.75" customHeight="1" x14ac:dyDescent="0.2">
      <c r="A4" s="36" t="s">
        <v>11</v>
      </c>
      <c r="B4" s="31" t="s">
        <v>10</v>
      </c>
      <c r="C4" s="32"/>
      <c r="D4" s="32"/>
      <c r="E4" s="32"/>
      <c r="F4" s="32"/>
      <c r="G4" s="32"/>
    </row>
    <row r="5" spans="1:32" s="1" customFormat="1" x14ac:dyDescent="0.2">
      <c r="A5" s="36"/>
      <c r="B5" s="34" t="s">
        <v>0</v>
      </c>
      <c r="C5" s="33" t="s">
        <v>3</v>
      </c>
      <c r="D5" s="33"/>
      <c r="E5" s="33"/>
      <c r="F5" s="33"/>
      <c r="G5" s="31"/>
    </row>
    <row r="6" spans="1:32" s="1" customFormat="1" ht="12.75" customHeight="1" x14ac:dyDescent="0.2">
      <c r="A6" s="36"/>
      <c r="B6" s="34"/>
      <c r="C6" s="34" t="s">
        <v>4</v>
      </c>
      <c r="D6" s="34" t="s">
        <v>5</v>
      </c>
      <c r="E6" s="34" t="s">
        <v>6</v>
      </c>
      <c r="F6" s="34" t="s">
        <v>7</v>
      </c>
      <c r="G6" s="35" t="s">
        <v>8</v>
      </c>
    </row>
    <row r="7" spans="1:32" s="1" customFormat="1" x14ac:dyDescent="0.2">
      <c r="A7" s="36"/>
      <c r="B7" s="34"/>
      <c r="C7" s="34"/>
      <c r="D7" s="34"/>
      <c r="E7" s="34"/>
      <c r="F7" s="34"/>
      <c r="G7" s="35"/>
    </row>
    <row r="8" spans="1:32" s="1" customFormat="1" ht="25.5" customHeight="1" x14ac:dyDescent="0.2">
      <c r="A8" s="36"/>
      <c r="B8" s="34"/>
      <c r="C8" s="34"/>
      <c r="D8" s="34"/>
      <c r="E8" s="34"/>
      <c r="F8" s="34"/>
      <c r="G8" s="35"/>
    </row>
    <row r="9" spans="1:32" s="1" customFormat="1" x14ac:dyDescent="0.2">
      <c r="A9" s="9"/>
      <c r="B9" s="14"/>
      <c r="C9" s="20"/>
      <c r="D9" s="10"/>
      <c r="E9" s="10"/>
      <c r="F9" s="10"/>
      <c r="G9" s="15"/>
    </row>
    <row r="10" spans="1:32" s="1" customFormat="1" x14ac:dyDescent="0.2">
      <c r="A10" s="4">
        <v>2004</v>
      </c>
      <c r="B10" s="14">
        <v>955974</v>
      </c>
      <c r="C10" s="20">
        <v>448513</v>
      </c>
      <c r="D10" s="10">
        <v>112661</v>
      </c>
      <c r="E10" s="10">
        <v>279710</v>
      </c>
      <c r="F10" s="10">
        <v>56142</v>
      </c>
      <c r="G10" s="15">
        <v>46.916861755654445</v>
      </c>
    </row>
    <row r="11" spans="1:32" s="1" customFormat="1" x14ac:dyDescent="0.2">
      <c r="A11" s="4">
        <v>2005</v>
      </c>
      <c r="B11" s="14">
        <v>1002890</v>
      </c>
      <c r="C11" s="20">
        <v>467303</v>
      </c>
      <c r="D11" s="10">
        <v>76656</v>
      </c>
      <c r="E11" s="10">
        <v>334119</v>
      </c>
      <c r="F11" s="10">
        <v>56528</v>
      </c>
      <c r="G11" s="15">
        <v>46.595638604433191</v>
      </c>
    </row>
    <row r="12" spans="1:32" s="1" customFormat="1" x14ac:dyDescent="0.2">
      <c r="A12" s="4">
        <v>2006</v>
      </c>
      <c r="B12" s="14">
        <v>1019247</v>
      </c>
      <c r="C12" s="20">
        <v>471452</v>
      </c>
      <c r="D12" s="10">
        <v>82063</v>
      </c>
      <c r="E12" s="10">
        <v>327462</v>
      </c>
      <c r="F12" s="10">
        <v>61927</v>
      </c>
      <c r="G12" s="15">
        <v>46.254931336565129</v>
      </c>
    </row>
    <row r="13" spans="1:32" s="1" customFormat="1" x14ac:dyDescent="0.2">
      <c r="A13" s="4">
        <v>2007</v>
      </c>
      <c r="B13" s="14">
        <v>1078698</v>
      </c>
      <c r="C13" s="20">
        <v>475196</v>
      </c>
      <c r="D13" s="10">
        <v>96405</v>
      </c>
      <c r="E13" s="10">
        <v>316175</v>
      </c>
      <c r="F13" s="10">
        <v>62616</v>
      </c>
      <c r="G13" s="15">
        <v>44.052737652243721</v>
      </c>
    </row>
    <row r="14" spans="1:32" s="1" customFormat="1" x14ac:dyDescent="0.2">
      <c r="A14" s="4">
        <v>2008</v>
      </c>
      <c r="B14" s="14">
        <v>1141645</v>
      </c>
      <c r="C14" s="20">
        <v>489021</v>
      </c>
      <c r="D14" s="10">
        <v>90597</v>
      </c>
      <c r="E14" s="10">
        <v>335515</v>
      </c>
      <c r="F14" s="10">
        <v>62909</v>
      </c>
      <c r="G14" s="15">
        <v>42.83476912700533</v>
      </c>
      <c r="AF14" s="4">
        <v>2004</v>
      </c>
    </row>
    <row r="15" spans="1:32" s="1" customFormat="1" x14ac:dyDescent="0.2">
      <c r="A15" s="4">
        <v>2009</v>
      </c>
      <c r="B15" s="14">
        <v>1152277</v>
      </c>
      <c r="C15" s="20">
        <v>485282</v>
      </c>
      <c r="D15" s="10">
        <v>79442</v>
      </c>
      <c r="E15" s="10">
        <v>348263</v>
      </c>
      <c r="F15" s="10">
        <v>57577</v>
      </c>
      <c r="G15" s="15">
        <v>42.11504698956935</v>
      </c>
      <c r="AF15" s="4">
        <v>2005</v>
      </c>
    </row>
    <row r="16" spans="1:32" s="1" customFormat="1" x14ac:dyDescent="0.2">
      <c r="A16" s="4">
        <v>2010</v>
      </c>
      <c r="B16" s="14">
        <v>1176148</v>
      </c>
      <c r="C16" s="20">
        <v>483249</v>
      </c>
      <c r="D16" s="10">
        <v>88988</v>
      </c>
      <c r="E16" s="10">
        <v>338557</v>
      </c>
      <c r="F16" s="10">
        <v>55704</v>
      </c>
      <c r="G16" s="15">
        <v>41.087431173627806</v>
      </c>
      <c r="AF16" s="4">
        <v>2006</v>
      </c>
    </row>
    <row r="17" spans="1:32" s="1" customFormat="1" x14ac:dyDescent="0.2">
      <c r="A17" s="4">
        <v>2011</v>
      </c>
      <c r="B17" s="14">
        <v>1253923</v>
      </c>
      <c r="C17" s="20">
        <v>463006</v>
      </c>
      <c r="D17" s="10">
        <v>92995</v>
      </c>
      <c r="E17" s="10">
        <v>318704</v>
      </c>
      <c r="F17" s="10">
        <v>51307</v>
      </c>
      <c r="G17" s="15">
        <v>36.924595848389416</v>
      </c>
      <c r="AF17" s="4">
        <v>2007</v>
      </c>
    </row>
    <row r="18" spans="1:32" s="1" customFormat="1" x14ac:dyDescent="0.2">
      <c r="A18" s="4">
        <v>2012</v>
      </c>
      <c r="B18" s="14">
        <v>1315995</v>
      </c>
      <c r="C18" s="20">
        <v>490756</v>
      </c>
      <c r="D18" s="10">
        <v>84121</v>
      </c>
      <c r="E18" s="10">
        <v>350612</v>
      </c>
      <c r="F18" s="10">
        <v>56023</v>
      </c>
      <c r="G18" s="15">
        <v>37.291631047230425</v>
      </c>
      <c r="AF18" s="4">
        <v>2008</v>
      </c>
    </row>
    <row r="19" spans="1:32" s="1" customFormat="1" x14ac:dyDescent="0.2">
      <c r="A19" s="4">
        <v>2013</v>
      </c>
      <c r="B19" s="14">
        <v>1372265</v>
      </c>
      <c r="C19" s="20">
        <v>529672</v>
      </c>
      <c r="D19" s="10">
        <v>99640</v>
      </c>
      <c r="E19" s="10">
        <v>376521</v>
      </c>
      <c r="F19" s="10">
        <v>53511</v>
      </c>
      <c r="G19" s="15">
        <v>38.598375678167116</v>
      </c>
      <c r="AF19" s="4">
        <v>2009</v>
      </c>
    </row>
    <row r="20" spans="1:32" s="1" customFormat="1" x14ac:dyDescent="0.2">
      <c r="A20" s="4">
        <v>2014</v>
      </c>
      <c r="B20" s="14">
        <v>1394599</v>
      </c>
      <c r="C20" s="20">
        <v>545507</v>
      </c>
      <c r="D20" s="10">
        <v>98025</v>
      </c>
      <c r="E20" s="10">
        <v>389336</v>
      </c>
      <c r="F20" s="10">
        <v>58146</v>
      </c>
      <c r="G20" s="15">
        <v>39.115688452379501</v>
      </c>
      <c r="AF20" s="4">
        <v>2010</v>
      </c>
    </row>
    <row r="21" spans="1:32" s="1" customFormat="1" x14ac:dyDescent="0.2">
      <c r="A21" s="4">
        <v>2015</v>
      </c>
      <c r="B21" s="14">
        <v>1441286</v>
      </c>
      <c r="C21" s="20">
        <v>575415</v>
      </c>
      <c r="D21" s="10">
        <v>109165</v>
      </c>
      <c r="E21" s="10">
        <v>409006</v>
      </c>
      <c r="F21" s="10">
        <v>57244</v>
      </c>
      <c r="G21" s="15">
        <v>39.923720899252473</v>
      </c>
      <c r="AF21" s="4">
        <v>2011</v>
      </c>
    </row>
    <row r="22" spans="1:32" s="1" customFormat="1" x14ac:dyDescent="0.2">
      <c r="A22" s="4">
        <v>2016</v>
      </c>
      <c r="B22" s="14">
        <v>1452547</v>
      </c>
      <c r="C22" s="20">
        <v>583940</v>
      </c>
      <c r="D22" s="10">
        <v>87736</v>
      </c>
      <c r="E22" s="10">
        <v>442773</v>
      </c>
      <c r="F22" s="10">
        <v>53431</v>
      </c>
      <c r="G22" s="15">
        <v>40.201108810936923</v>
      </c>
      <c r="AF22" s="4">
        <v>2012</v>
      </c>
    </row>
    <row r="23" spans="1:32" s="1" customFormat="1" x14ac:dyDescent="0.2">
      <c r="A23" s="4">
        <v>2017</v>
      </c>
      <c r="B23" s="14">
        <v>1488326</v>
      </c>
      <c r="C23" s="20">
        <v>606597</v>
      </c>
      <c r="D23" s="10">
        <v>105890</v>
      </c>
      <c r="E23" s="10">
        <v>447681</v>
      </c>
      <c r="F23" s="10">
        <v>53026</v>
      </c>
      <c r="G23" s="15">
        <v>40.756998130785867</v>
      </c>
      <c r="AF23" s="4">
        <v>2013</v>
      </c>
    </row>
    <row r="24" spans="1:32" s="1" customFormat="1" x14ac:dyDescent="0.2">
      <c r="A24" s="4">
        <v>2018</v>
      </c>
      <c r="B24" s="14">
        <v>1558102</v>
      </c>
      <c r="C24" s="20">
        <v>679166</v>
      </c>
      <c r="D24" s="10">
        <v>101084</v>
      </c>
      <c r="E24" s="10">
        <v>517404</v>
      </c>
      <c r="F24" s="10">
        <v>60678</v>
      </c>
      <c r="G24" s="15">
        <v>43.589315718739854</v>
      </c>
      <c r="AF24" s="4">
        <v>2014</v>
      </c>
    </row>
    <row r="25" spans="1:32" s="1" customFormat="1" x14ac:dyDescent="0.2">
      <c r="A25" s="4">
        <v>2019</v>
      </c>
      <c r="B25" s="14">
        <v>1594721</v>
      </c>
      <c r="C25" s="20">
        <v>716113</v>
      </c>
      <c r="D25" s="10">
        <v>93221</v>
      </c>
      <c r="E25" s="10">
        <v>554261</v>
      </c>
      <c r="F25" s="10">
        <v>68631</v>
      </c>
      <c r="G25" s="15">
        <v>44.905221665733379</v>
      </c>
      <c r="AF25" s="4">
        <v>2015</v>
      </c>
    </row>
    <row r="26" spans="1:32" s="1" customFormat="1" x14ac:dyDescent="0.2">
      <c r="A26" s="4">
        <v>2020</v>
      </c>
      <c r="B26" s="14">
        <v>1470571</v>
      </c>
      <c r="C26" s="20">
        <v>777162</v>
      </c>
      <c r="D26" s="26" t="s">
        <v>12</v>
      </c>
      <c r="E26" s="26" t="s">
        <v>12</v>
      </c>
      <c r="F26" s="26" t="s">
        <v>12</v>
      </c>
      <c r="G26" s="15">
        <v>52.8</v>
      </c>
      <c r="AF26" s="4"/>
    </row>
    <row r="27" spans="1:32" s="1" customFormat="1" x14ac:dyDescent="0.2">
      <c r="A27" s="4">
        <v>2021</v>
      </c>
      <c r="B27" s="14">
        <v>1423026</v>
      </c>
      <c r="C27" s="20">
        <v>677875</v>
      </c>
      <c r="D27" s="10">
        <v>104184</v>
      </c>
      <c r="E27" s="10">
        <v>520566</v>
      </c>
      <c r="F27" s="10">
        <v>53125</v>
      </c>
      <c r="G27" s="15">
        <v>47.636164061654526</v>
      </c>
      <c r="AF27" s="4">
        <v>2016</v>
      </c>
    </row>
    <row r="28" spans="1:32" s="1" customFormat="1" x14ac:dyDescent="0.2">
      <c r="A28" s="4">
        <v>2022</v>
      </c>
      <c r="B28" s="14">
        <v>1532373</v>
      </c>
      <c r="C28" s="20">
        <v>737922</v>
      </c>
      <c r="D28" s="10">
        <v>108715</v>
      </c>
      <c r="E28" s="10">
        <v>569522</v>
      </c>
      <c r="F28" s="10">
        <v>59685</v>
      </c>
      <c r="G28" s="15">
        <v>48.155507830012667</v>
      </c>
      <c r="AF28" s="4">
        <v>2017</v>
      </c>
    </row>
    <row r="29" spans="1:32" s="1" customFormat="1" x14ac:dyDescent="0.2">
      <c r="A29" s="4">
        <v>2023</v>
      </c>
      <c r="B29" s="14">
        <v>1613670</v>
      </c>
      <c r="C29" s="21">
        <v>765152</v>
      </c>
      <c r="D29" s="11">
        <v>114770</v>
      </c>
      <c r="E29" s="11">
        <v>577382</v>
      </c>
      <c r="F29" s="11">
        <v>73000</v>
      </c>
      <c r="G29" s="16">
        <v>47.416882014290408</v>
      </c>
      <c r="AF29" s="4">
        <v>2018</v>
      </c>
    </row>
    <row r="30" spans="1:32" s="1" customFormat="1" x14ac:dyDescent="0.2">
      <c r="A30" s="4" t="s">
        <v>1</v>
      </c>
      <c r="B30" s="11">
        <v>1627199</v>
      </c>
      <c r="C30" s="21">
        <v>776446</v>
      </c>
      <c r="D30" s="13">
        <v>124545</v>
      </c>
      <c r="E30" s="11">
        <v>574172</v>
      </c>
      <c r="F30" s="11">
        <v>77729</v>
      </c>
      <c r="G30" s="12">
        <v>47.716720573205855</v>
      </c>
      <c r="AF30" s="4">
        <v>2019</v>
      </c>
    </row>
    <row r="31" spans="1:32" s="1" customFormat="1" x14ac:dyDescent="0.2">
      <c r="A31" s="4" t="s">
        <v>2</v>
      </c>
      <c r="B31" s="13">
        <v>1665732</v>
      </c>
      <c r="C31" s="22">
        <v>784990</v>
      </c>
      <c r="D31" s="13">
        <v>114069</v>
      </c>
      <c r="E31" s="13">
        <v>583020</v>
      </c>
      <c r="F31" s="13">
        <v>87901</v>
      </c>
      <c r="G31" s="12">
        <v>47.125828164434616</v>
      </c>
      <c r="AF31" s="4">
        <v>2021</v>
      </c>
    </row>
    <row r="32" spans="1:32" x14ac:dyDescent="0.2">
      <c r="A32" s="4">
        <v>2026</v>
      </c>
      <c r="B32" s="13">
        <v>1714087</v>
      </c>
      <c r="C32" s="22">
        <v>784244</v>
      </c>
      <c r="D32" s="13">
        <v>136951</v>
      </c>
      <c r="E32" s="13">
        <v>568807</v>
      </c>
      <c r="F32" s="13">
        <v>78486</v>
      </c>
      <c r="G32" s="12">
        <v>45.75287018686916</v>
      </c>
      <c r="AF32" s="4">
        <v>2022</v>
      </c>
    </row>
    <row r="33" spans="1:32" x14ac:dyDescent="0.2">
      <c r="A33" s="18"/>
      <c r="B33" s="3"/>
      <c r="C33" s="23"/>
      <c r="D33" s="3"/>
      <c r="E33" s="3"/>
      <c r="F33" s="3"/>
      <c r="G33" s="17"/>
      <c r="AF33" s="4">
        <v>2023</v>
      </c>
    </row>
    <row r="34" spans="1:32" x14ac:dyDescent="0.2">
      <c r="C34" s="19"/>
      <c r="D34" s="6"/>
      <c r="E34" s="6"/>
      <c r="F34" s="6"/>
      <c r="G34" s="6"/>
      <c r="AF34" s="4">
        <v>2024</v>
      </c>
    </row>
    <row r="35" spans="1:32" x14ac:dyDescent="0.2">
      <c r="A35" s="27" t="s">
        <v>13</v>
      </c>
      <c r="C35" s="19"/>
      <c r="D35" s="6"/>
      <c r="E35" s="6"/>
      <c r="F35" s="6"/>
      <c r="G35" s="6"/>
      <c r="AF35" s="4"/>
    </row>
    <row r="36" spans="1:32" x14ac:dyDescent="0.2">
      <c r="A36" s="28" t="s">
        <v>14</v>
      </c>
      <c r="C36" s="19"/>
      <c r="D36" s="6"/>
      <c r="E36" s="6"/>
      <c r="F36" s="6"/>
      <c r="G36" s="6"/>
      <c r="AF36" s="4"/>
    </row>
    <row r="37" spans="1:32" x14ac:dyDescent="0.2">
      <c r="A37" s="27" t="s">
        <v>15</v>
      </c>
      <c r="C37" s="19"/>
      <c r="D37" s="6"/>
      <c r="E37" s="6"/>
      <c r="F37" s="6"/>
      <c r="G37" s="6"/>
      <c r="AF37" s="4"/>
    </row>
    <row r="38" spans="1:32" x14ac:dyDescent="0.2">
      <c r="A38" s="29" t="s">
        <v>16</v>
      </c>
      <c r="C38" s="19"/>
      <c r="D38" s="6"/>
      <c r="E38" s="6"/>
      <c r="F38" s="6"/>
      <c r="G38" s="6"/>
      <c r="AF38" s="4"/>
    </row>
    <row r="39" spans="1:32" x14ac:dyDescent="0.2">
      <c r="C39" s="19"/>
      <c r="D39" s="6"/>
      <c r="E39" s="6"/>
      <c r="F39" s="6"/>
      <c r="G39" s="6"/>
      <c r="AF39" s="4"/>
    </row>
    <row r="40" spans="1:32" x14ac:dyDescent="0.2">
      <c r="C40" s="24"/>
      <c r="D40" s="2"/>
      <c r="E40" s="2"/>
      <c r="F40" s="2"/>
      <c r="G40" s="2"/>
      <c r="AF40" s="4">
        <v>2025</v>
      </c>
    </row>
    <row r="41" spans="1:32" x14ac:dyDescent="0.2">
      <c r="C41" s="24"/>
      <c r="D41" s="2"/>
      <c r="E41" s="2"/>
      <c r="F41" s="2"/>
      <c r="G41" s="2"/>
      <c r="AF41" s="4">
        <v>2026</v>
      </c>
    </row>
  </sheetData>
  <mergeCells count="10">
    <mergeCell ref="A1:G2"/>
    <mergeCell ref="B4:G4"/>
    <mergeCell ref="C5:G5"/>
    <mergeCell ref="C6:C8"/>
    <mergeCell ref="D6:D8"/>
    <mergeCell ref="E6:E8"/>
    <mergeCell ref="F6:F8"/>
    <mergeCell ref="G6:G8"/>
    <mergeCell ref="B5:B8"/>
    <mergeCell ref="A4:A8"/>
  </mergeCells>
  <printOptions horizontalCentered="1"/>
  <pageMargins left="0.59055118110236227" right="0.59055118110236227" top="0.9055118110236221" bottom="0.70866141732283472" header="0" footer="0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11</vt:lpstr>
      <vt:lpstr>'Cuadro 11'!Área_de_impresión</vt:lpstr>
      <vt:lpstr>'Cuadro 11'!Títulos_a_imprimir</vt:lpstr>
    </vt:vector>
  </TitlesOfParts>
  <Company>cgr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Emerson Córdoba</dc:creator>
  <cp:lastModifiedBy>Emerson Córdoba</cp:lastModifiedBy>
  <cp:lastPrinted>2026-09-29T15:55:06Z</cp:lastPrinted>
  <dcterms:created xsi:type="dcterms:W3CDTF">2025-10-29T16:34:31Z</dcterms:created>
  <dcterms:modified xsi:type="dcterms:W3CDTF">2026-09-29T16:02:00Z</dcterms:modified>
</cp:coreProperties>
</file>